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912FDE73-209E-4E0A-AF7B-A3BA44F3413E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9" i="1"/>
  <c r="J49" i="1" s="1"/>
  <c r="I42" i="1"/>
  <c r="J42" i="1" s="1"/>
  <c r="I48" i="1"/>
  <c r="J48" i="1" s="1"/>
  <c r="I38" i="1"/>
  <c r="J38" i="1" s="1"/>
  <c r="I43" i="1"/>
  <c r="J43" i="1" s="1"/>
  <c r="I46" i="1"/>
  <c r="J46" i="1" s="1"/>
  <c r="I44" i="1"/>
  <c r="J44" i="1" s="1"/>
  <c r="I40" i="1"/>
  <c r="J40" i="1" s="1"/>
  <c r="I47" i="1"/>
  <c r="J47" i="1" s="1"/>
  <c r="I45" i="1"/>
  <c r="J45" i="1" s="1"/>
  <c r="I41" i="1"/>
  <c r="J41" i="1" s="1"/>
  <c r="I39" i="1"/>
  <c r="J39" i="1" s="1"/>
  <c r="I35" i="1"/>
  <c r="J35" i="1" s="1"/>
  <c r="I33" i="1"/>
  <c r="J33" i="1" s="1"/>
  <c r="I26" i="1"/>
  <c r="J26" i="1" s="1"/>
  <c r="I37" i="1"/>
  <c r="J37" i="1" s="1"/>
  <c r="I29" i="1"/>
  <c r="J29" i="1" s="1"/>
  <c r="I20" i="1"/>
  <c r="J20" i="1" s="1"/>
  <c r="I28" i="1"/>
  <c r="J28" i="1" s="1"/>
  <c r="I24" i="1"/>
  <c r="J24" i="1" s="1"/>
  <c r="I32" i="1"/>
  <c r="J32" i="1" s="1"/>
  <c r="I19" i="1"/>
  <c r="J19" i="1" s="1"/>
  <c r="I34" i="1"/>
  <c r="J34" i="1" s="1"/>
  <c r="I30" i="1"/>
  <c r="J30" i="1" s="1"/>
  <c r="I25" i="1"/>
  <c r="J25" i="1" s="1"/>
  <c r="I15" i="1"/>
  <c r="J15" i="1" s="1"/>
  <c r="I22" i="1"/>
  <c r="J22" i="1" s="1"/>
  <c r="I27" i="1"/>
  <c r="J27" i="1" s="1"/>
  <c r="I13" i="1"/>
  <c r="J13" i="1" s="1"/>
  <c r="I31" i="1"/>
  <c r="J31" i="1" s="1"/>
  <c r="I23" i="1"/>
  <c r="J23" i="1" s="1"/>
  <c r="I9" i="1"/>
  <c r="J9" i="1" s="1"/>
  <c r="I18" i="1"/>
  <c r="J18" i="1" s="1"/>
  <c r="I7" i="1"/>
  <c r="J7" i="1" s="1"/>
  <c r="I16" i="1"/>
  <c r="J16" i="1" s="1"/>
  <c r="I21" i="1"/>
  <c r="J21" i="1" s="1"/>
  <c r="I17" i="1"/>
  <c r="J17" i="1" s="1"/>
  <c r="I11" i="1"/>
  <c r="J11" i="1" s="1"/>
  <c r="I14" i="1"/>
  <c r="J14" i="1" s="1"/>
  <c r="I10" i="1"/>
  <c r="J10" i="1" s="1"/>
  <c r="I8" i="1"/>
  <c r="J8" i="1" s="1"/>
  <c r="I12" i="1"/>
  <c r="J12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<sst xmlns="http://schemas.openxmlformats.org/spreadsheetml/2006/main" count="104" uniqueCount="60">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</sst>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1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0" customWidth="1"/>
    <col min="7" max="7" width="13.62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15121737</v>
      </c>
      <c r="G1" s="8">
        <f>SUM(G3:G49)</f>
        <v>16443585</v>
      </c>
      <c r="H1" s="8">
        <f>SUM(H3:H49)</f>
        <v>126216142</v>
      </c>
      <c r="I1" s="30">
        <f t="shared" ref="I1" si="0">G1/H1</f>
        <v>0.13028115690622202</v>
      </c>
      <c r="J1" s="24">
        <f>I1*10000</f>
        <v>1302.8115690622203</v>
      </c>
    </row>
    <row r="2" spans="1:10" ht="27" customHeight="1" x14ac:dyDescent="0.4">
      <c r="A2" s="53"/>
      <c r="B2" s="53"/>
      <c r="C2" s="53"/>
      <c r="D2" s="11" t="s">
        <v>48</v>
      </c>
      <c r="E2" s="4" t="s">
        <v>47</v>
      </c>
      <c r="F2" s="54" t="s">
        <v>56</v>
      </c>
      <c r="G2" s="55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409992</v>
      </c>
      <c r="G3" s="19">
        <v>436146</v>
      </c>
      <c r="H3" s="20">
        <v>1454184</v>
      </c>
      <c r="I3" s="32">
        <f t="shared" ref="I3:I49" si="1">G3/H3</f>
        <v>0.29992490633922531</v>
      </c>
      <c r="J3" s="26">
        <f t="shared" ref="J3:J49" si="2">I3*10000</f>
        <v>2999.249063392253</v>
      </c>
    </row>
    <row r="4" spans="1:10" x14ac:dyDescent="0.4">
      <c r="A4" s="17">
        <v>2</v>
      </c>
      <c r="B4" s="17" t="s">
        <v>53</v>
      </c>
      <c r="C4" s="17">
        <v>2</v>
      </c>
      <c r="D4" s="18">
        <v>3</v>
      </c>
      <c r="E4" s="21" t="s">
        <v>22</v>
      </c>
      <c r="F4" s="19">
        <v>1590356</v>
      </c>
      <c r="G4" s="19">
        <v>1707958</v>
      </c>
      <c r="H4" s="20">
        <v>8823453</v>
      </c>
      <c r="I4" s="32">
        <f t="shared" si="1"/>
        <v>0.19357024965169531</v>
      </c>
      <c r="J4" s="26">
        <f t="shared" si="2"/>
        <v>1935.702496516953</v>
      </c>
    </row>
    <row r="5" spans="1:10" x14ac:dyDescent="0.4">
      <c r="A5" s="17">
        <v>3</v>
      </c>
      <c r="B5" s="17" t="s">
        <v>53</v>
      </c>
      <c r="C5" s="17">
        <v>3</v>
      </c>
      <c r="D5" s="18">
        <v>1</v>
      </c>
      <c r="E5" s="21" t="s">
        <v>6</v>
      </c>
      <c r="F5" s="19">
        <v>2501351</v>
      </c>
      <c r="G5" s="19">
        <v>2671780</v>
      </c>
      <c r="H5" s="23">
        <v>13942856</v>
      </c>
      <c r="I5" s="32">
        <f t="shared" si="1"/>
        <v>0.19162358128062143</v>
      </c>
      <c r="J5" s="26">
        <f t="shared" si="2"/>
        <v>1916.2358128062142</v>
      </c>
    </row>
    <row r="6" spans="1:10" x14ac:dyDescent="0.4">
      <c r="A6" s="17">
        <v>4</v>
      </c>
      <c r="B6" s="17" t="s">
        <v>53</v>
      </c>
      <c r="C6" s="17">
        <v>4</v>
      </c>
      <c r="D6" s="18">
        <v>9</v>
      </c>
      <c r="E6" s="21" t="s">
        <v>34</v>
      </c>
      <c r="F6" s="19">
        <v>780624</v>
      </c>
      <c r="G6" s="19">
        <v>849223</v>
      </c>
      <c r="H6" s="20">
        <v>5110113</v>
      </c>
      <c r="I6" s="32">
        <f t="shared" si="1"/>
        <v>0.16618477908414159</v>
      </c>
      <c r="J6" s="26">
        <f t="shared" si="2"/>
        <v>1661.8477908414159</v>
      </c>
    </row>
    <row r="7" spans="1:10" x14ac:dyDescent="0.4">
      <c r="A7" s="17">
        <v>5</v>
      </c>
      <c r="B7" s="17" t="s">
        <v>58</v>
      </c>
      <c r="C7" s="17">
        <v>8</v>
      </c>
      <c r="D7" s="4">
        <v>41</v>
      </c>
      <c r="E7" s="9" t="s">
        <v>35</v>
      </c>
      <c r="F7" s="15">
        <v>105462</v>
      </c>
      <c r="G7" s="15">
        <v>118215</v>
      </c>
      <c r="H7" s="7">
        <v>814211</v>
      </c>
      <c r="I7" s="30">
        <f t="shared" si="1"/>
        <v>0.14518963757551789</v>
      </c>
      <c r="J7" s="24">
        <f t="shared" si="2"/>
        <v>1451.896375755179</v>
      </c>
    </row>
    <row r="8" spans="1:10" x14ac:dyDescent="0.4">
      <c r="A8" s="17">
        <v>6</v>
      </c>
      <c r="B8" s="17" t="s">
        <v>59</v>
      </c>
      <c r="C8" s="17">
        <v>5</v>
      </c>
      <c r="D8" s="18">
        <v>13</v>
      </c>
      <c r="E8" s="21" t="s">
        <v>24</v>
      </c>
      <c r="F8" s="19">
        <v>343789</v>
      </c>
      <c r="G8" s="19">
        <v>372716</v>
      </c>
      <c r="H8" s="23">
        <v>2583140</v>
      </c>
      <c r="I8" s="32">
        <f t="shared" si="1"/>
        <v>0.14428795961504215</v>
      </c>
      <c r="J8" s="26">
        <f t="shared" si="2"/>
        <v>1442.8795961504215</v>
      </c>
    </row>
    <row r="9" spans="1:10" x14ac:dyDescent="0.4">
      <c r="A9" s="17">
        <v>7</v>
      </c>
      <c r="B9" s="17" t="s">
        <v>53</v>
      </c>
      <c r="C9" s="17">
        <v>7</v>
      </c>
      <c r="D9" s="18">
        <v>23</v>
      </c>
      <c r="E9" s="21" t="s">
        <v>37</v>
      </c>
      <c r="F9" s="19">
        <v>227502</v>
      </c>
      <c r="G9" s="19">
        <v>251511</v>
      </c>
      <c r="H9" s="20">
        <v>1746740</v>
      </c>
      <c r="I9" s="32">
        <f t="shared" si="1"/>
        <v>0.14398880199686273</v>
      </c>
      <c r="J9" s="26">
        <f t="shared" si="2"/>
        <v>1439.8880199686273</v>
      </c>
    </row>
    <row r="10" spans="1:10" x14ac:dyDescent="0.4">
      <c r="A10" s="17">
        <v>8</v>
      </c>
      <c r="B10" s="17" t="s">
        <v>59</v>
      </c>
      <c r="C10" s="17">
        <v>6</v>
      </c>
      <c r="D10" s="4">
        <v>7</v>
      </c>
      <c r="E10" s="9" t="s">
        <v>23</v>
      </c>
      <c r="F10" s="15">
        <v>718588</v>
      </c>
      <c r="G10" s="15">
        <v>782884</v>
      </c>
      <c r="H10" s="7">
        <v>5463609</v>
      </c>
      <c r="I10" s="30">
        <f t="shared" si="1"/>
        <v>0.1432906344505985</v>
      </c>
      <c r="J10" s="24">
        <f t="shared" si="2"/>
        <v>1432.9063445059851</v>
      </c>
    </row>
    <row r="11" spans="1:10" x14ac:dyDescent="0.4">
      <c r="A11" s="17">
        <v>9</v>
      </c>
      <c r="B11" s="17" t="s">
        <v>58</v>
      </c>
      <c r="C11" s="17">
        <v>10</v>
      </c>
      <c r="D11" s="18">
        <v>4</v>
      </c>
      <c r="E11" s="21" t="s">
        <v>18</v>
      </c>
      <c r="F11" s="19">
        <v>953858</v>
      </c>
      <c r="G11" s="19">
        <v>1037904</v>
      </c>
      <c r="H11" s="20">
        <v>7552873</v>
      </c>
      <c r="I11" s="32">
        <f t="shared" si="1"/>
        <v>0.1374184366664182</v>
      </c>
      <c r="J11" s="26">
        <f t="shared" si="2"/>
        <v>1374.1843666641821</v>
      </c>
    </row>
    <row r="12" spans="1:10" x14ac:dyDescent="0.4">
      <c r="A12" s="17">
        <v>10</v>
      </c>
      <c r="B12" s="17" t="s">
        <v>59</v>
      </c>
      <c r="C12" s="17">
        <v>9</v>
      </c>
      <c r="D12" s="18">
        <v>2</v>
      </c>
      <c r="E12" s="21" t="s">
        <v>7</v>
      </c>
      <c r="F12" s="19">
        <v>1174066</v>
      </c>
      <c r="G12" s="19">
        <v>1243325</v>
      </c>
      <c r="H12" s="23">
        <v>9200166</v>
      </c>
      <c r="I12" s="32">
        <f t="shared" si="1"/>
        <v>0.13514158331490975</v>
      </c>
      <c r="J12" s="26">
        <f t="shared" si="2"/>
        <v>1351.4158331490976</v>
      </c>
    </row>
    <row r="13" spans="1:10" x14ac:dyDescent="0.4">
      <c r="A13" s="17">
        <v>11</v>
      </c>
      <c r="B13" s="17" t="s">
        <v>58</v>
      </c>
      <c r="C13" s="17">
        <v>12</v>
      </c>
      <c r="D13" s="18">
        <v>24</v>
      </c>
      <c r="E13" s="21" t="s">
        <v>40</v>
      </c>
      <c r="F13" s="19">
        <v>183690</v>
      </c>
      <c r="G13" s="19">
        <v>209744</v>
      </c>
      <c r="H13" s="20">
        <v>1599984</v>
      </c>
      <c r="I13" s="32">
        <f t="shared" si="1"/>
        <v>0.13109131091310913</v>
      </c>
      <c r="J13" s="26">
        <f t="shared" si="2"/>
        <v>1310.9131091310912</v>
      </c>
    </row>
    <row r="14" spans="1:10" x14ac:dyDescent="0.4">
      <c r="A14" s="17">
        <v>12</v>
      </c>
      <c r="B14" s="17" t="s">
        <v>59</v>
      </c>
      <c r="C14" s="17">
        <v>11</v>
      </c>
      <c r="D14" s="18">
        <v>5</v>
      </c>
      <c r="E14" s="21" t="s">
        <v>8</v>
      </c>
      <c r="F14" s="19">
        <v>891067</v>
      </c>
      <c r="G14" s="19">
        <v>952277</v>
      </c>
      <c r="H14" s="20">
        <v>7337330</v>
      </c>
      <c r="I14" s="32">
        <f t="shared" si="1"/>
        <v>0.12978522159968273</v>
      </c>
      <c r="J14" s="26">
        <f t="shared" si="2"/>
        <v>1297.8522159968272</v>
      </c>
    </row>
    <row r="15" spans="1:10" x14ac:dyDescent="0.4">
      <c r="A15" s="17">
        <v>13</v>
      </c>
      <c r="B15" s="17" t="s">
        <v>58</v>
      </c>
      <c r="C15" s="17">
        <v>15</v>
      </c>
      <c r="D15" s="18">
        <v>36</v>
      </c>
      <c r="E15" s="21" t="s">
        <v>39</v>
      </c>
      <c r="F15" s="19">
        <v>119322</v>
      </c>
      <c r="G15" s="19">
        <v>137517</v>
      </c>
      <c r="H15" s="20">
        <v>1072077</v>
      </c>
      <c r="I15" s="32">
        <f t="shared" si="1"/>
        <v>0.12827157004580828</v>
      </c>
      <c r="J15" s="26">
        <f t="shared" si="2"/>
        <v>1282.7157004580827</v>
      </c>
    </row>
    <row r="16" spans="1:10" x14ac:dyDescent="0.4">
      <c r="A16" s="17">
        <v>14</v>
      </c>
      <c r="B16" s="17" t="s">
        <v>53</v>
      </c>
      <c r="C16" s="17">
        <v>14</v>
      </c>
      <c r="D16" s="4">
        <v>29</v>
      </c>
      <c r="E16" s="9" t="s">
        <v>26</v>
      </c>
      <c r="F16" s="15">
        <v>149785</v>
      </c>
      <c r="G16" s="15">
        <v>164257</v>
      </c>
      <c r="H16" s="7">
        <v>1331330</v>
      </c>
      <c r="I16" s="30">
        <f t="shared" si="1"/>
        <v>0.12337812563376473</v>
      </c>
      <c r="J16" s="24">
        <f t="shared" si="2"/>
        <v>1233.7812563376472</v>
      </c>
    </row>
    <row r="17" spans="1:10" x14ac:dyDescent="0.4">
      <c r="A17" s="17">
        <v>15</v>
      </c>
      <c r="B17" s="17" t="s">
        <v>59</v>
      </c>
      <c r="C17" s="17">
        <v>13</v>
      </c>
      <c r="D17" s="4">
        <v>6</v>
      </c>
      <c r="E17" s="9" t="s">
        <v>9</v>
      </c>
      <c r="F17" s="15">
        <v>718645</v>
      </c>
      <c r="G17" s="15">
        <v>760541</v>
      </c>
      <c r="H17" s="42">
        <v>6279026</v>
      </c>
      <c r="I17" s="30">
        <f t="shared" si="1"/>
        <v>0.12112404057571986</v>
      </c>
      <c r="J17" s="24">
        <f t="shared" si="2"/>
        <v>1211.2404057571987</v>
      </c>
    </row>
    <row r="18" spans="1:10" x14ac:dyDescent="0.4">
      <c r="A18" s="17">
        <v>16</v>
      </c>
      <c r="B18" s="17" t="s">
        <v>53</v>
      </c>
      <c r="C18" s="17">
        <v>16</v>
      </c>
      <c r="D18" s="4">
        <v>26</v>
      </c>
      <c r="E18" s="9" t="s">
        <v>25</v>
      </c>
      <c r="F18" s="15">
        <v>155660</v>
      </c>
      <c r="G18" s="15">
        <v>170588</v>
      </c>
      <c r="H18" s="7">
        <v>1413959</v>
      </c>
      <c r="I18" s="30">
        <f t="shared" si="1"/>
        <v>0.12064564814114129</v>
      </c>
      <c r="J18" s="24">
        <f t="shared" si="2"/>
        <v>1206.4564814114128</v>
      </c>
    </row>
    <row r="19" spans="1:10" x14ac:dyDescent="0.4">
      <c r="A19" s="17">
        <v>17</v>
      </c>
      <c r="B19" s="17" t="s">
        <v>58</v>
      </c>
      <c r="C19" s="17">
        <v>18</v>
      </c>
      <c r="D19" s="18">
        <v>34</v>
      </c>
      <c r="E19" s="21" t="s">
        <v>38</v>
      </c>
      <c r="F19" s="19">
        <v>113263</v>
      </c>
      <c r="G19" s="19">
        <v>128414</v>
      </c>
      <c r="H19" s="20">
        <v>1134431</v>
      </c>
      <c r="I19" s="32">
        <f t="shared" si="1"/>
        <v>0.11319683612313133</v>
      </c>
      <c r="J19" s="26">
        <f t="shared" si="2"/>
        <v>1131.9683612313133</v>
      </c>
    </row>
    <row r="20" spans="1:10" x14ac:dyDescent="0.4">
      <c r="A20" s="17">
        <v>18</v>
      </c>
      <c r="B20" s="17" t="s">
        <v>58</v>
      </c>
      <c r="C20" s="17">
        <v>19</v>
      </c>
      <c r="D20" s="4">
        <v>30</v>
      </c>
      <c r="E20" s="9" t="s">
        <v>36</v>
      </c>
      <c r="F20" s="15">
        <v>125662</v>
      </c>
      <c r="G20" s="15">
        <v>145395</v>
      </c>
      <c r="H20" s="7">
        <v>1325205</v>
      </c>
      <c r="I20" s="30">
        <f t="shared" si="1"/>
        <v>0.10971510068253591</v>
      </c>
      <c r="J20" s="24">
        <f t="shared" si="2"/>
        <v>1097.1510068253592</v>
      </c>
    </row>
    <row r="21" spans="1:10" x14ac:dyDescent="0.4">
      <c r="A21" s="17">
        <v>19</v>
      </c>
      <c r="B21" s="17" t="s">
        <v>59</v>
      </c>
      <c r="C21" s="17">
        <v>17</v>
      </c>
      <c r="D21" s="4">
        <v>8</v>
      </c>
      <c r="E21" s="9" t="s">
        <v>0</v>
      </c>
      <c r="F21" s="15">
        <v>527462</v>
      </c>
      <c r="G21" s="15">
        <v>572833</v>
      </c>
      <c r="H21" s="7">
        <v>5248552</v>
      </c>
      <c r="I21" s="30">
        <f t="shared" si="1"/>
        <v>0.10914114978759856</v>
      </c>
      <c r="J21" s="24">
        <f t="shared" si="2"/>
        <v>1091.4114978759856</v>
      </c>
    </row>
    <row r="22" spans="1:10" x14ac:dyDescent="0.4">
      <c r="A22" s="17">
        <v>20</v>
      </c>
      <c r="B22" s="17" t="s">
        <v>58</v>
      </c>
      <c r="C22" s="17">
        <v>21</v>
      </c>
      <c r="D22" s="4">
        <v>17</v>
      </c>
      <c r="E22" s="9" t="s">
        <v>19</v>
      </c>
      <c r="F22" s="15">
        <v>184588</v>
      </c>
      <c r="G22" s="15">
        <v>207031</v>
      </c>
      <c r="H22" s="7">
        <v>1988931</v>
      </c>
      <c r="I22" s="30">
        <f t="shared" si="1"/>
        <v>0.10409159493215199</v>
      </c>
      <c r="J22" s="24">
        <f t="shared" si="2"/>
        <v>1040.91594932152</v>
      </c>
    </row>
    <row r="23" spans="1:10" x14ac:dyDescent="0.4">
      <c r="A23" s="17">
        <v>21</v>
      </c>
      <c r="B23" s="17" t="s">
        <v>58</v>
      </c>
      <c r="C23" s="17">
        <v>22</v>
      </c>
      <c r="D23" s="44">
        <v>12</v>
      </c>
      <c r="E23" s="9" t="s">
        <v>29</v>
      </c>
      <c r="F23" s="15">
        <v>259835</v>
      </c>
      <c r="G23" s="15">
        <v>291529</v>
      </c>
      <c r="H23" s="42">
        <v>2807987</v>
      </c>
      <c r="I23" s="30">
        <f t="shared" si="1"/>
        <v>0.10382134960026525</v>
      </c>
      <c r="J23" s="24">
        <f t="shared" si="2"/>
        <v>1038.2134960026524</v>
      </c>
    </row>
    <row r="24" spans="1:10" x14ac:dyDescent="0.4">
      <c r="A24" s="17">
        <v>22</v>
      </c>
      <c r="B24" s="17" t="s">
        <v>59</v>
      </c>
      <c r="C24" s="17">
        <v>20</v>
      </c>
      <c r="D24" s="18">
        <v>43</v>
      </c>
      <c r="E24" s="21" t="s">
        <v>46</v>
      </c>
      <c r="F24" s="19">
        <v>71692</v>
      </c>
      <c r="G24" s="19">
        <v>79364</v>
      </c>
      <c r="H24" s="20">
        <v>767742</v>
      </c>
      <c r="I24" s="32">
        <f t="shared" si="1"/>
        <v>0.10337326862409507</v>
      </c>
      <c r="J24" s="26">
        <f t="shared" si="2"/>
        <v>1033.7326862409507</v>
      </c>
    </row>
    <row r="25" spans="1:10" x14ac:dyDescent="0.4">
      <c r="A25" s="17">
        <v>23</v>
      </c>
      <c r="B25" s="17" t="s">
        <v>58</v>
      </c>
      <c r="C25" s="17">
        <v>24</v>
      </c>
      <c r="D25" s="18">
        <v>39</v>
      </c>
      <c r="E25" s="21" t="s">
        <v>45</v>
      </c>
      <c r="F25" s="19">
        <v>85510</v>
      </c>
      <c r="G25" s="19">
        <v>98298</v>
      </c>
      <c r="H25" s="20">
        <v>956069</v>
      </c>
      <c r="I25" s="32">
        <f t="shared" si="1"/>
        <v>0.10281475500199254</v>
      </c>
      <c r="J25" s="26">
        <f t="shared" si="2"/>
        <v>1028.1475500199253</v>
      </c>
    </row>
    <row r="26" spans="1:10" ht="19.5" thickBot="1" x14ac:dyDescent="0.45">
      <c r="A26" s="36">
        <v>24</v>
      </c>
      <c r="B26" s="36" t="s">
        <v>59</v>
      </c>
      <c r="C26" s="36">
        <v>23</v>
      </c>
      <c r="D26" s="37">
        <v>40</v>
      </c>
      <c r="E26" s="38" t="s">
        <v>27</v>
      </c>
      <c r="F26" s="39">
        <v>83414</v>
      </c>
      <c r="G26" s="39">
        <v>94719</v>
      </c>
      <c r="H26" s="43">
        <v>923721</v>
      </c>
      <c r="I26" s="40">
        <f t="shared" si="1"/>
        <v>0.10254070222502248</v>
      </c>
      <c r="J26" s="41">
        <f t="shared" si="2"/>
        <v>1025.4070222502248</v>
      </c>
    </row>
    <row r="27" spans="1:10" ht="19.5" thickTop="1" x14ac:dyDescent="0.4">
      <c r="A27" s="22">
        <v>25</v>
      </c>
      <c r="B27" s="22" t="s">
        <v>58</v>
      </c>
      <c r="C27" s="22">
        <v>26</v>
      </c>
      <c r="D27" s="45">
        <v>20</v>
      </c>
      <c r="E27" s="46" t="s">
        <v>28</v>
      </c>
      <c r="F27" s="47">
        <v>167229</v>
      </c>
      <c r="G27" s="47">
        <v>188223</v>
      </c>
      <c r="H27" s="48">
        <v>1891346</v>
      </c>
      <c r="I27" s="49">
        <f t="shared" si="1"/>
        <v>9.9518015212446589E-2</v>
      </c>
      <c r="J27" s="50">
        <f t="shared" si="2"/>
        <v>995.18015212446585</v>
      </c>
    </row>
    <row r="28" spans="1:10" x14ac:dyDescent="0.4">
      <c r="A28" s="17">
        <v>26</v>
      </c>
      <c r="B28" s="17" t="s">
        <v>59</v>
      </c>
      <c r="C28" s="17">
        <v>25</v>
      </c>
      <c r="D28" s="18">
        <v>10</v>
      </c>
      <c r="E28" s="9" t="s">
        <v>20</v>
      </c>
      <c r="F28" s="19">
        <v>323060</v>
      </c>
      <c r="G28" s="19">
        <v>357447</v>
      </c>
      <c r="H28" s="20">
        <v>3639226</v>
      </c>
      <c r="I28" s="32">
        <f t="shared" si="1"/>
        <v>9.822061064632974E-2</v>
      </c>
      <c r="J28" s="26">
        <f t="shared" si="2"/>
        <v>982.20610646329737</v>
      </c>
    </row>
    <row r="29" spans="1:10" x14ac:dyDescent="0.4">
      <c r="A29" s="17">
        <v>27</v>
      </c>
      <c r="B29" s="17" t="s">
        <v>58</v>
      </c>
      <c r="C29" s="17">
        <v>28</v>
      </c>
      <c r="D29" s="18">
        <v>22</v>
      </c>
      <c r="E29" s="21" t="s">
        <v>21</v>
      </c>
      <c r="F29" s="19">
        <v>155867</v>
      </c>
      <c r="G29" s="19">
        <v>174183</v>
      </c>
      <c r="H29" s="20">
        <v>1779770</v>
      </c>
      <c r="I29" s="32">
        <f t="shared" si="1"/>
        <v>9.7868263876793066E-2</v>
      </c>
      <c r="J29" s="26">
        <f t="shared" si="2"/>
        <v>978.68263876793071</v>
      </c>
    </row>
    <row r="30" spans="1:10" x14ac:dyDescent="0.4">
      <c r="A30" s="17">
        <v>28</v>
      </c>
      <c r="B30" s="17" t="s">
        <v>59</v>
      </c>
      <c r="C30" s="17">
        <v>27</v>
      </c>
      <c r="D30" s="4">
        <v>33</v>
      </c>
      <c r="E30" s="9" t="s">
        <v>17</v>
      </c>
      <c r="F30" s="15">
        <v>99669</v>
      </c>
      <c r="G30" s="15">
        <v>111060</v>
      </c>
      <c r="H30" s="7">
        <v>1137181</v>
      </c>
      <c r="I30" s="30">
        <f t="shared" si="1"/>
        <v>9.7662553278677719E-2</v>
      </c>
      <c r="J30" s="24">
        <f t="shared" si="2"/>
        <v>976.62553278677717</v>
      </c>
    </row>
    <row r="31" spans="1:10" x14ac:dyDescent="0.4">
      <c r="A31" s="17">
        <v>29</v>
      </c>
      <c r="B31" s="17" t="s">
        <v>53</v>
      </c>
      <c r="C31" s="17">
        <v>29</v>
      </c>
      <c r="D31" s="4">
        <v>11</v>
      </c>
      <c r="E31" s="9" t="s">
        <v>10</v>
      </c>
      <c r="F31" s="15">
        <v>250474</v>
      </c>
      <c r="G31" s="15">
        <v>270274</v>
      </c>
      <c r="H31" s="7">
        <v>2868041</v>
      </c>
      <c r="I31" s="30">
        <f t="shared" si="1"/>
        <v>9.4236449199994007E-2</v>
      </c>
      <c r="J31" s="24">
        <f t="shared" si="2"/>
        <v>942.36449199994013</v>
      </c>
    </row>
    <row r="32" spans="1:10" x14ac:dyDescent="0.4">
      <c r="A32" s="17">
        <v>30</v>
      </c>
      <c r="B32" s="17" t="s">
        <v>53</v>
      </c>
      <c r="C32" s="17">
        <v>30</v>
      </c>
      <c r="D32" s="18">
        <v>31</v>
      </c>
      <c r="E32" s="21" t="s">
        <v>1</v>
      </c>
      <c r="F32" s="19">
        <v>106653</v>
      </c>
      <c r="G32" s="19">
        <v>117031</v>
      </c>
      <c r="H32" s="20">
        <v>1246138</v>
      </c>
      <c r="I32" s="32">
        <f t="shared" si="1"/>
        <v>9.391495965936357E-2</v>
      </c>
      <c r="J32" s="26">
        <f t="shared" si="2"/>
        <v>939.14959659363569</v>
      </c>
    </row>
    <row r="33" spans="1:10" x14ac:dyDescent="0.4">
      <c r="A33" s="17">
        <v>31</v>
      </c>
      <c r="B33" s="17" t="s">
        <v>58</v>
      </c>
      <c r="C33" s="17">
        <v>33</v>
      </c>
      <c r="D33" s="18">
        <v>45</v>
      </c>
      <c r="E33" s="21" t="s">
        <v>33</v>
      </c>
      <c r="F33" s="19">
        <v>55053</v>
      </c>
      <c r="G33" s="19">
        <v>64404</v>
      </c>
      <c r="H33" s="20">
        <v>697674</v>
      </c>
      <c r="I33" s="32">
        <f t="shared" si="1"/>
        <v>9.2312455387473236E-2</v>
      </c>
      <c r="J33" s="26">
        <f t="shared" si="2"/>
        <v>923.12455387473233</v>
      </c>
    </row>
    <row r="34" spans="1:10" x14ac:dyDescent="0.4">
      <c r="A34" s="17">
        <v>32</v>
      </c>
      <c r="B34" s="17" t="s">
        <v>59</v>
      </c>
      <c r="C34" s="17">
        <v>31</v>
      </c>
      <c r="D34" s="4">
        <v>19</v>
      </c>
      <c r="E34" s="9" t="s">
        <v>12</v>
      </c>
      <c r="F34" s="15">
        <v>160358</v>
      </c>
      <c r="G34" s="15">
        <v>174984</v>
      </c>
      <c r="H34" s="7">
        <v>1937626</v>
      </c>
      <c r="I34" s="30">
        <f t="shared" si="1"/>
        <v>9.0308449618244177E-2</v>
      </c>
      <c r="J34" s="24">
        <f t="shared" si="2"/>
        <v>903.08449618244174</v>
      </c>
    </row>
    <row r="35" spans="1:10" x14ac:dyDescent="0.4">
      <c r="A35" s="17">
        <v>33</v>
      </c>
      <c r="B35" s="17" t="s">
        <v>58</v>
      </c>
      <c r="C35" s="17">
        <v>34</v>
      </c>
      <c r="D35" s="18">
        <v>42</v>
      </c>
      <c r="E35" s="21" t="s">
        <v>13</v>
      </c>
      <c r="F35" s="19">
        <v>63377</v>
      </c>
      <c r="G35" s="19">
        <v>71425</v>
      </c>
      <c r="H35" s="20">
        <v>812056</v>
      </c>
      <c r="I35" s="32">
        <f t="shared" si="1"/>
        <v>8.7955756745840191E-2</v>
      </c>
      <c r="J35" s="26">
        <f t="shared" si="2"/>
        <v>879.55756745840188</v>
      </c>
    </row>
    <row r="36" spans="1:10" x14ac:dyDescent="0.4">
      <c r="A36" s="17">
        <v>34</v>
      </c>
      <c r="B36" s="17" t="s">
        <v>58</v>
      </c>
      <c r="C36" s="17">
        <v>35</v>
      </c>
      <c r="D36" s="18">
        <v>46</v>
      </c>
      <c r="E36" s="21" t="s">
        <v>42</v>
      </c>
      <c r="F36" s="19">
        <v>52288</v>
      </c>
      <c r="G36" s="19">
        <v>58530</v>
      </c>
      <c r="H36" s="20">
        <v>673891</v>
      </c>
      <c r="I36" s="32">
        <f t="shared" si="1"/>
        <v>8.6853808702000768E-2</v>
      </c>
      <c r="J36" s="26">
        <f t="shared" si="2"/>
        <v>868.53808702000765</v>
      </c>
    </row>
    <row r="37" spans="1:10" x14ac:dyDescent="0.4">
      <c r="A37" s="17">
        <v>35</v>
      </c>
      <c r="B37" s="17" t="s">
        <v>59</v>
      </c>
      <c r="C37" s="17">
        <v>32</v>
      </c>
      <c r="D37" s="18">
        <v>18</v>
      </c>
      <c r="E37" s="21" t="s">
        <v>11</v>
      </c>
      <c r="F37" s="19">
        <v>155536</v>
      </c>
      <c r="G37" s="19">
        <v>168419</v>
      </c>
      <c r="H37" s="20">
        <v>1942312</v>
      </c>
      <c r="I37" s="32">
        <f t="shared" si="1"/>
        <v>8.6710579968614726E-2</v>
      </c>
      <c r="J37" s="26">
        <f t="shared" si="2"/>
        <v>867.10579968614729</v>
      </c>
    </row>
    <row r="38" spans="1:10" x14ac:dyDescent="0.4">
      <c r="A38" s="17">
        <v>36</v>
      </c>
      <c r="B38" s="17" t="s">
        <v>58</v>
      </c>
      <c r="C38" s="17">
        <v>38</v>
      </c>
      <c r="D38" s="18">
        <v>28</v>
      </c>
      <c r="E38" s="21" t="s">
        <v>32</v>
      </c>
      <c r="F38" s="19">
        <v>92182</v>
      </c>
      <c r="G38" s="19">
        <v>108312</v>
      </c>
      <c r="H38" s="20">
        <v>1338811</v>
      </c>
      <c r="I38" s="32">
        <f t="shared" si="1"/>
        <v>8.0901635854500747E-2</v>
      </c>
      <c r="J38" s="26">
        <f t="shared" si="2"/>
        <v>809.01635854500751</v>
      </c>
    </row>
    <row r="39" spans="1:10" x14ac:dyDescent="0.4">
      <c r="A39" s="17">
        <v>37</v>
      </c>
      <c r="B39" s="17" t="s">
        <v>59</v>
      </c>
      <c r="C39" s="6">
        <v>36</v>
      </c>
      <c r="D39" s="18">
        <v>14</v>
      </c>
      <c r="E39" s="21" t="s">
        <v>2</v>
      </c>
      <c r="F39" s="19">
        <v>166329</v>
      </c>
      <c r="G39" s="19">
        <v>186095</v>
      </c>
      <c r="H39" s="20">
        <v>2303160</v>
      </c>
      <c r="I39" s="32">
        <f t="shared" si="1"/>
        <v>8.0799857586967477E-2</v>
      </c>
      <c r="J39" s="26">
        <f t="shared" si="2"/>
        <v>807.99857586967482</v>
      </c>
    </row>
    <row r="40" spans="1:10" x14ac:dyDescent="0.4">
      <c r="A40" s="17">
        <v>38</v>
      </c>
      <c r="B40" s="17" t="s">
        <v>58</v>
      </c>
      <c r="C40" s="17">
        <v>39</v>
      </c>
      <c r="D40" s="18">
        <v>27</v>
      </c>
      <c r="E40" s="21" t="s">
        <v>30</v>
      </c>
      <c r="F40" s="19">
        <v>92699</v>
      </c>
      <c r="G40" s="19">
        <v>108798</v>
      </c>
      <c r="H40" s="20">
        <v>1355495</v>
      </c>
      <c r="I40" s="32">
        <f t="shared" si="1"/>
        <v>8.0264405254169141E-2</v>
      </c>
      <c r="J40" s="26">
        <f t="shared" si="2"/>
        <v>802.64405254169139</v>
      </c>
    </row>
    <row r="41" spans="1:10" x14ac:dyDescent="0.4">
      <c r="A41" s="17">
        <v>39</v>
      </c>
      <c r="B41" s="17" t="s">
        <v>59</v>
      </c>
      <c r="C41" s="17">
        <v>37</v>
      </c>
      <c r="D41" s="18">
        <v>37</v>
      </c>
      <c r="E41" s="21" t="s">
        <v>16</v>
      </c>
      <c r="F41" s="19">
        <v>73093</v>
      </c>
      <c r="G41" s="19">
        <v>83145</v>
      </c>
      <c r="H41" s="20">
        <v>1042998</v>
      </c>
      <c r="I41" s="32">
        <f t="shared" si="1"/>
        <v>7.9717314894180047E-2</v>
      </c>
      <c r="J41" s="26">
        <f t="shared" si="2"/>
        <v>797.17314894180049</v>
      </c>
    </row>
    <row r="42" spans="1:10" x14ac:dyDescent="0.4">
      <c r="A42" s="17">
        <v>40</v>
      </c>
      <c r="B42" s="17" t="s">
        <v>53</v>
      </c>
      <c r="C42" s="6">
        <v>40</v>
      </c>
      <c r="D42" s="4">
        <v>47</v>
      </c>
      <c r="E42" s="9" t="s">
        <v>44</v>
      </c>
      <c r="F42" s="15">
        <v>37157</v>
      </c>
      <c r="G42" s="15">
        <v>42979</v>
      </c>
      <c r="H42" s="7">
        <v>555663</v>
      </c>
      <c r="I42" s="30">
        <f t="shared" si="1"/>
        <v>7.7347241043582177E-2</v>
      </c>
      <c r="J42" s="24">
        <f t="shared" si="2"/>
        <v>773.47241043582176</v>
      </c>
    </row>
    <row r="43" spans="1:10" x14ac:dyDescent="0.4">
      <c r="A43" s="17">
        <v>41</v>
      </c>
      <c r="B43" s="17" t="s">
        <v>58</v>
      </c>
      <c r="C43" s="6">
        <v>43</v>
      </c>
      <c r="D43" s="18">
        <v>44</v>
      </c>
      <c r="E43" s="21" t="s">
        <v>31</v>
      </c>
      <c r="F43" s="19">
        <v>44968</v>
      </c>
      <c r="G43" s="19">
        <v>53390</v>
      </c>
      <c r="H43" s="20">
        <v>728633</v>
      </c>
      <c r="I43" s="32">
        <f t="shared" si="1"/>
        <v>7.3274199768607787E-2</v>
      </c>
      <c r="J43" s="26">
        <f t="shared" si="2"/>
        <v>732.74199768607787</v>
      </c>
    </row>
    <row r="44" spans="1:10" x14ac:dyDescent="0.4">
      <c r="A44" s="17">
        <v>42</v>
      </c>
      <c r="B44" s="6" t="s">
        <v>59</v>
      </c>
      <c r="C44" s="17">
        <v>41</v>
      </c>
      <c r="D44" s="18">
        <v>15</v>
      </c>
      <c r="E44" s="21" t="s">
        <v>14</v>
      </c>
      <c r="F44" s="19">
        <v>139299</v>
      </c>
      <c r="G44" s="19">
        <v>156813</v>
      </c>
      <c r="H44" s="23">
        <v>2222004</v>
      </c>
      <c r="I44" s="32">
        <f t="shared" si="1"/>
        <v>7.0572780247020253E-2</v>
      </c>
      <c r="J44" s="26">
        <f t="shared" si="2"/>
        <v>705.7278024702025</v>
      </c>
    </row>
    <row r="45" spans="1:10" x14ac:dyDescent="0.4">
      <c r="A45" s="17">
        <v>43</v>
      </c>
      <c r="B45" s="6" t="s">
        <v>59</v>
      </c>
      <c r="C45" s="17">
        <v>42</v>
      </c>
      <c r="D45" s="18">
        <v>16</v>
      </c>
      <c r="E45" s="21" t="s">
        <v>15</v>
      </c>
      <c r="F45" s="19">
        <v>127871</v>
      </c>
      <c r="G45" s="19">
        <v>142428</v>
      </c>
      <c r="H45" s="23">
        <v>2049023</v>
      </c>
      <c r="I45" s="32">
        <f t="shared" si="1"/>
        <v>6.9510200715170112E-2</v>
      </c>
      <c r="J45" s="26">
        <f t="shared" si="2"/>
        <v>695.10200715170117</v>
      </c>
    </row>
    <row r="46" spans="1:10" x14ac:dyDescent="0.4">
      <c r="A46" s="17">
        <v>44</v>
      </c>
      <c r="B46" s="12" t="s">
        <v>53</v>
      </c>
      <c r="C46" s="6">
        <v>44</v>
      </c>
      <c r="D46" s="18">
        <v>38</v>
      </c>
      <c r="E46" s="21" t="s">
        <v>3</v>
      </c>
      <c r="F46" s="19">
        <v>56339</v>
      </c>
      <c r="G46" s="19">
        <v>64196</v>
      </c>
      <c r="H46" s="20">
        <v>965968</v>
      </c>
      <c r="I46" s="32">
        <f t="shared" si="1"/>
        <v>6.6457688039355339E-2</v>
      </c>
      <c r="J46" s="26">
        <f t="shared" si="2"/>
        <v>664.57688039355344</v>
      </c>
    </row>
    <row r="47" spans="1:10" x14ac:dyDescent="0.4">
      <c r="A47" s="6">
        <v>45</v>
      </c>
      <c r="B47" s="12" t="s">
        <v>53</v>
      </c>
      <c r="C47" s="6">
        <v>45</v>
      </c>
      <c r="D47" s="4">
        <v>21</v>
      </c>
      <c r="E47" s="9" t="s">
        <v>5</v>
      </c>
      <c r="F47" s="15">
        <v>107750</v>
      </c>
      <c r="G47" s="15">
        <v>121188</v>
      </c>
      <c r="H47" s="7">
        <v>1847950</v>
      </c>
      <c r="I47" s="30">
        <f t="shared" si="1"/>
        <v>6.55796964203577E-2</v>
      </c>
      <c r="J47" s="24">
        <f t="shared" si="2"/>
        <v>655.79696420357698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32</v>
      </c>
      <c r="E48" s="9" t="s">
        <v>43</v>
      </c>
      <c r="F48" s="15">
        <v>66018</v>
      </c>
      <c r="G48" s="15">
        <v>73927</v>
      </c>
      <c r="H48" s="7">
        <v>1226430</v>
      </c>
      <c r="I48" s="30">
        <f t="shared" si="1"/>
        <v>6.027820584949814E-2</v>
      </c>
      <c r="J48" s="24">
        <f t="shared" si="2"/>
        <v>602.78205849498136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35</v>
      </c>
      <c r="E49" s="35" t="s">
        <v>4</v>
      </c>
      <c r="F49" s="16">
        <v>53285</v>
      </c>
      <c r="G49" s="16">
        <v>62165</v>
      </c>
      <c r="H49" s="14">
        <v>1077057</v>
      </c>
      <c r="I49" s="33">
        <f t="shared" si="1"/>
        <v>5.7717465278067918E-2</v>
      </c>
      <c r="J49" s="27">
        <f t="shared" si="2"/>
        <v>577.17465278067914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2022-08-19T03:42:54Z</dcterms:modified>
</cp:coreProperties>
</file>